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055"/>
  </bookViews>
  <sheets>
    <sheet name="5310 Recp" sheetId="1" r:id="rId1"/>
  </sheets>
  <calcPr calcId="125725"/>
</workbook>
</file>

<file path=xl/calcChain.xml><?xml version="1.0" encoding="utf-8"?>
<calcChain xmlns="http://schemas.openxmlformats.org/spreadsheetml/2006/main">
  <c r="F11" i="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<sst xmlns="http://schemas.openxmlformats.org/spreadsheetml/2006/main" count="26" uniqueCount="18">
  <si>
    <t>Eppson</t>
  </si>
  <si>
    <t>Provider</t>
  </si>
  <si>
    <t>FY 2015 5310 Recipients</t>
  </si>
  <si>
    <t xml:space="preserve"> Buffalo Senior Center, Inc.</t>
  </si>
  <si>
    <t xml:space="preserve">Carbon County Senior Services, Inc. </t>
  </si>
  <si>
    <t xml:space="preserve">Cody Council on Aging, Inc. </t>
  </si>
  <si>
    <t>Converse County Aging Services</t>
  </si>
  <si>
    <t xml:space="preserve">Hot Springs County Senior Citizens Center, Inc. </t>
  </si>
  <si>
    <t xml:space="preserve">Lander Senior Citizens Center, Inc. </t>
  </si>
  <si>
    <t xml:space="preserve">Powell Senior Citizens Ago-Go, Inc. </t>
  </si>
  <si>
    <t>South Big Horn Senior Citizens, Inc.</t>
  </si>
  <si>
    <t>Project Type</t>
  </si>
  <si>
    <t>WYDOT</t>
  </si>
  <si>
    <t>Local</t>
  </si>
  <si>
    <t>Total</t>
  </si>
  <si>
    <t>Vehicle</t>
  </si>
  <si>
    <t>WTEF</t>
  </si>
  <si>
    <t xml:space="preserve">Wyoming Tansportation Enterprise Fund (WTEF) (SLIB)   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</si>
</sst>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5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22"/>
      <color theme="1"/>
      <name val="Arial"/>
      <family val="2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1" fillId="0" borderId="1" xfId="0" applyFont="1" applyFill="1" applyBorder="1"/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Border="1"/>
    <xf numFmtId="0" fontId="4" fillId="0" borderId="0" xfId="1" applyFill="1" applyBorder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nds.wyo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workbookViewId="0">
      <selection activeCell="A15" sqref="A15"/>
    </sheetView>
  </sheetViews>
  <sheetFormatPr defaultRowHeight="15"/>
  <cols>
    <col min="1" max="1" width="45.28515625" customWidth="1"/>
    <col min="2" max="2" width="17" customWidth="1"/>
    <col min="3" max="3" width="12.28515625" customWidth="1"/>
    <col min="4" max="4" width="11" customWidth="1"/>
    <col min="5" max="5" width="10.5703125" customWidth="1"/>
    <col min="6" max="6" width="11.7109375" customWidth="1"/>
  </cols>
  <sheetData>
    <row r="1" spans="1:6" ht="27.75">
      <c r="A1" s="2" t="s">
        <v>2</v>
      </c>
      <c r="B1" s="2"/>
    </row>
    <row r="2" spans="1:6" ht="15.75">
      <c r="A2" s="3" t="s">
        <v>1</v>
      </c>
      <c r="B2" s="3" t="s">
        <v>11</v>
      </c>
      <c r="C2" s="3" t="s">
        <v>16</v>
      </c>
      <c r="D2" s="3" t="s">
        <v>12</v>
      </c>
      <c r="E2" s="3" t="s">
        <v>13</v>
      </c>
      <c r="F2" s="3" t="s">
        <v>14</v>
      </c>
    </row>
    <row r="3" spans="1:6">
      <c r="A3" s="1" t="s">
        <v>3</v>
      </c>
      <c r="B3" s="4" t="s">
        <v>15</v>
      </c>
      <c r="C3" s="5">
        <v>40000</v>
      </c>
      <c r="D3" s="5">
        <v>5000</v>
      </c>
      <c r="E3" s="5">
        <v>5000</v>
      </c>
      <c r="F3" s="5">
        <f t="shared" ref="F3:F11" si="0">C3+D3+E3</f>
        <v>50000</v>
      </c>
    </row>
    <row r="4" spans="1:6">
      <c r="A4" s="1" t="s">
        <v>4</v>
      </c>
      <c r="B4" s="4" t="s">
        <v>15</v>
      </c>
      <c r="C4" s="5">
        <v>31200</v>
      </c>
      <c r="D4" s="5">
        <v>3900</v>
      </c>
      <c r="E4" s="5">
        <v>3900</v>
      </c>
      <c r="F4" s="5">
        <f t="shared" si="0"/>
        <v>39000</v>
      </c>
    </row>
    <row r="5" spans="1:6">
      <c r="A5" s="1" t="s">
        <v>5</v>
      </c>
      <c r="B5" s="4" t="s">
        <v>15</v>
      </c>
      <c r="C5" s="5">
        <v>42000</v>
      </c>
      <c r="D5" s="5">
        <v>5250</v>
      </c>
      <c r="E5" s="5">
        <v>5250</v>
      </c>
      <c r="F5" s="5">
        <f t="shared" si="0"/>
        <v>52500</v>
      </c>
    </row>
    <row r="6" spans="1:6">
      <c r="A6" s="1" t="s">
        <v>6</v>
      </c>
      <c r="B6" s="4" t="s">
        <v>15</v>
      </c>
      <c r="C6" s="5">
        <v>31200</v>
      </c>
      <c r="D6" s="5">
        <v>3900</v>
      </c>
      <c r="E6" s="5">
        <v>3900</v>
      </c>
      <c r="F6" s="5">
        <f t="shared" si="0"/>
        <v>39000</v>
      </c>
    </row>
    <row r="7" spans="1:6">
      <c r="A7" s="1" t="s">
        <v>7</v>
      </c>
      <c r="B7" s="4" t="s">
        <v>15</v>
      </c>
      <c r="C7" s="5">
        <v>31200</v>
      </c>
      <c r="D7" s="5">
        <v>3900</v>
      </c>
      <c r="E7" s="5">
        <v>3900</v>
      </c>
      <c r="F7" s="5">
        <f t="shared" si="0"/>
        <v>39000</v>
      </c>
    </row>
    <row r="8" spans="1:6">
      <c r="A8" s="1" t="s">
        <v>8</v>
      </c>
      <c r="B8" s="4" t="s">
        <v>15</v>
      </c>
      <c r="C8" s="5">
        <v>31200</v>
      </c>
      <c r="D8" s="5">
        <v>3900</v>
      </c>
      <c r="E8" s="5">
        <v>3900</v>
      </c>
      <c r="F8" s="5">
        <f t="shared" si="0"/>
        <v>39000</v>
      </c>
    </row>
    <row r="9" spans="1:6">
      <c r="A9" s="1" t="s">
        <v>9</v>
      </c>
      <c r="B9" s="4" t="s">
        <v>15</v>
      </c>
      <c r="C9" s="5">
        <v>31200</v>
      </c>
      <c r="D9" s="5">
        <v>3900</v>
      </c>
      <c r="E9" s="5">
        <v>3900</v>
      </c>
      <c r="F9" s="5">
        <f t="shared" si="0"/>
        <v>39000</v>
      </c>
    </row>
    <row r="10" spans="1:6">
      <c r="A10" s="1" t="s">
        <v>10</v>
      </c>
      <c r="B10" s="4" t="s">
        <v>15</v>
      </c>
      <c r="C10" s="5">
        <v>31200</v>
      </c>
      <c r="D10" s="5">
        <v>3900</v>
      </c>
      <c r="E10" s="5">
        <v>3900</v>
      </c>
      <c r="F10" s="5">
        <f t="shared" si="0"/>
        <v>39000</v>
      </c>
    </row>
    <row r="11" spans="1:6">
      <c r="A11" s="1" t="s">
        <v>0</v>
      </c>
      <c r="B11" s="4" t="s">
        <v>15</v>
      </c>
      <c r="C11" s="5"/>
      <c r="D11" s="5">
        <v>27715</v>
      </c>
      <c r="E11" s="5">
        <v>6929</v>
      </c>
      <c r="F11" s="5">
        <f t="shared" si="0"/>
        <v>34644</v>
      </c>
    </row>
    <row r="13" spans="1:6">
      <c r="A13" s="6" t="s">
        <v>17</v>
      </c>
    </row>
  </sheetData>
  <hyperlinks>
    <hyperlink ref="A13" r:id="rId1"/>
  </hyperlinks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5310 Recp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vromero</dc:creator>
  <cp:lastModifiedBy>vromero</cp:lastModifiedBy>
  <dcterms:created xsi:type="dcterms:W3CDTF">2014-12-02T23:12:48Z</dcterms:created>
  <dcterms:modified xsi:type="dcterms:W3CDTF">2015-09-14T21:46:35Z</dcterms:modified>
</cp:coreProperties>
</file>